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AN- MA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<sst xmlns="http://schemas.openxmlformats.org/spreadsheetml/2006/main" count="24" uniqueCount="23">
  <si>
    <t xml:space="preserve">VALOAREA CONTRACTELOR PENTRU SPECIALITATEA MEDICINA FIZICA SI REABILITARE PE ANUL 2021</t>
  </si>
  <si>
    <t xml:space="preserve">SPITALUL JUDETEAN  SF GEHORGHE</t>
  </si>
  <si>
    <t xml:space="preserve">SC T.B.R.C.M. </t>
  </si>
  <si>
    <t xml:space="preserve">SC. TURISM SA</t>
  </si>
  <si>
    <t xml:space="preserve">SIND TOUR TRADING SA</t>
  </si>
  <si>
    <t xml:space="preserve">SC ANDIMED SRL</t>
  </si>
  <si>
    <t xml:space="preserve">SC SEMMEL MED SRL</t>
  </si>
  <si>
    <t xml:space="preserve">SPITALUL CARDIOVASC COVASNA</t>
  </si>
  <si>
    <t xml:space="preserve">EPISCOPIA ORTODOXA HOTEL BRADUL</t>
  </si>
  <si>
    <t xml:space="preserve">TOTAL</t>
  </si>
  <si>
    <t xml:space="preserve">ANUL 2020</t>
  </si>
  <si>
    <t xml:space="preserve">IANUARIE</t>
  </si>
  <si>
    <t xml:space="preserve">FEBRUARIE</t>
  </si>
  <si>
    <t xml:space="preserve">MARTIE</t>
  </si>
  <si>
    <t xml:space="preserve">APRILIE</t>
  </si>
  <si>
    <t xml:space="preserve">MAI</t>
  </si>
  <si>
    <t xml:space="preserve">IUNIE</t>
  </si>
  <si>
    <t xml:space="preserve">IULIE</t>
  </si>
  <si>
    <t xml:space="preserve">AUGUST</t>
  </si>
  <si>
    <t xml:space="preserve">SEPTEMBRIE</t>
  </si>
  <si>
    <t xml:space="preserve">OCTOMBRIE</t>
  </si>
  <si>
    <t xml:space="preserve">NOIEMBRIE</t>
  </si>
  <si>
    <t xml:space="preserve">DECENBRIE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</si>
</sst>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b val="true"/>
      <sz val="9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J5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6" activeCellId="0" sqref="E36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3.7"/>
    <col collapsed="false" customWidth="true" hidden="false" outlineLevel="0" max="2" min="2" style="0" width="11.57"/>
    <col collapsed="false" customWidth="true" hidden="false" outlineLevel="0" max="3" min="3" style="0" width="12.86"/>
    <col collapsed="false" customWidth="true" hidden="false" outlineLevel="0" max="4" min="4" style="0" width="11.99"/>
    <col collapsed="false" customWidth="true" hidden="false" outlineLevel="0" max="5" min="5" style="0" width="12.86"/>
    <col collapsed="false" customWidth="true" hidden="false" outlineLevel="0" max="6" min="6" style="0" width="13.01"/>
    <col collapsed="false" customWidth="true" hidden="false" outlineLevel="0" max="7" min="7" style="0" width="13.29"/>
    <col collapsed="false" customWidth="true" hidden="false" outlineLevel="0" max="8" min="8" style="0" width="13.43"/>
    <col collapsed="false" customWidth="true" hidden="false" outlineLevel="0" max="9" min="9" style="0" width="13.29"/>
    <col collapsed="false" customWidth="true" hidden="false" outlineLevel="0" max="10" min="10" style="0" width="14.86"/>
  </cols>
  <sheetData>
    <row r="5" customFormat="false" ht="15" hidden="false" customHeight="false" outlineLevel="0" collapsed="false">
      <c r="C5" s="0" t="s">
        <v>0</v>
      </c>
    </row>
    <row r="6" customFormat="false" ht="15" hidden="false" customHeight="false" outlineLevel="0" collapsed="false">
      <c r="C6" s="1"/>
      <c r="D6" s="1"/>
      <c r="E6" s="1"/>
      <c r="F6" s="1"/>
      <c r="G6" s="1"/>
      <c r="H6" s="1"/>
    </row>
    <row r="9" customFormat="false" ht="15" hidden="false" customHeight="false" outlineLevel="0" collapsed="false">
      <c r="J9" s="2"/>
    </row>
    <row r="10" customFormat="false" ht="15" hidden="false" customHeight="true" outlineLevel="0" collapsed="false">
      <c r="A10" s="3"/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</row>
    <row r="11" customFormat="false" ht="32.25" hidden="false" customHeight="true" outlineLevel="0" collapsed="false">
      <c r="A11" s="5" t="s">
        <v>10</v>
      </c>
      <c r="B11" s="4"/>
      <c r="C11" s="4"/>
      <c r="D11" s="4"/>
      <c r="E11" s="4"/>
      <c r="F11" s="4"/>
      <c r="G11" s="4"/>
      <c r="H11" s="4"/>
      <c r="I11" s="4"/>
      <c r="J11" s="4"/>
    </row>
    <row r="12" s="9" customFormat="true" ht="15" hidden="false" customHeight="false" outlineLevel="0" collapsed="false">
      <c r="A12" s="6" t="s">
        <v>11</v>
      </c>
      <c r="B12" s="7" t="n">
        <v>0</v>
      </c>
      <c r="C12" s="7" t="n">
        <v>0</v>
      </c>
      <c r="D12" s="7" t="n">
        <v>44864</v>
      </c>
      <c r="E12" s="7" t="n">
        <v>22696</v>
      </c>
      <c r="F12" s="7" t="n">
        <v>26546</v>
      </c>
      <c r="G12" s="7" t="n">
        <v>24642</v>
      </c>
      <c r="H12" s="7" t="n">
        <v>20252</v>
      </c>
      <c r="I12" s="7" t="n">
        <v>0</v>
      </c>
      <c r="J12" s="8" t="n">
        <f aca="false">SUM(B12+C12+D12+E12+F12+G12+H12+I12)</f>
        <v>139000</v>
      </c>
    </row>
    <row r="13" customFormat="false" ht="15" hidden="false" customHeight="false" outlineLevel="0" collapsed="false">
      <c r="A13" s="6" t="s">
        <v>12</v>
      </c>
      <c r="B13" s="7" t="n">
        <v>0</v>
      </c>
      <c r="C13" s="7" t="n">
        <v>0</v>
      </c>
      <c r="D13" s="7" t="n">
        <v>0</v>
      </c>
      <c r="E13" s="7" t="n">
        <v>32836</v>
      </c>
      <c r="F13" s="7" t="n">
        <v>37796</v>
      </c>
      <c r="G13" s="7" t="n">
        <v>35286</v>
      </c>
      <c r="H13" s="7" t="n">
        <v>29060</v>
      </c>
      <c r="I13" s="7" t="n">
        <v>4022</v>
      </c>
      <c r="J13" s="8" t="n">
        <f aca="false">SUM(B13+C13+D13+E13+F13+G13+H13+I13)</f>
        <v>139000</v>
      </c>
    </row>
    <row r="14" customFormat="false" ht="15" hidden="false" customHeight="false" outlineLevel="0" collapsed="false">
      <c r="A14" s="6" t="s">
        <v>13</v>
      </c>
      <c r="B14" s="7"/>
      <c r="C14" s="7" t="n">
        <v>25086</v>
      </c>
      <c r="D14" s="7" t="n">
        <v>22548</v>
      </c>
      <c r="E14" s="7" t="n">
        <v>18858</v>
      </c>
      <c r="F14" s="7" t="n">
        <v>25662</v>
      </c>
      <c r="G14" s="7" t="n">
        <v>27182</v>
      </c>
      <c r="H14" s="7" t="n">
        <v>16742</v>
      </c>
      <c r="I14" s="7" t="n">
        <v>2922</v>
      </c>
      <c r="J14" s="8" t="n">
        <f aca="false">SUM(B14+C14+D14+E14+F14+G14+H14+I14)</f>
        <v>139000</v>
      </c>
    </row>
    <row r="15" customFormat="false" ht="15" hidden="false" customHeight="false" outlineLevel="0" collapsed="false">
      <c r="A15" s="6" t="s">
        <v>14</v>
      </c>
      <c r="B15" s="7"/>
      <c r="C15" s="7"/>
      <c r="D15" s="7"/>
      <c r="E15" s="7"/>
      <c r="F15" s="7"/>
      <c r="G15" s="7"/>
      <c r="H15" s="7"/>
      <c r="I15" s="7"/>
      <c r="J15" s="8"/>
    </row>
    <row r="16" customFormat="false" ht="15" hidden="false" customHeight="false" outlineLevel="0" collapsed="false">
      <c r="A16" s="6" t="s">
        <v>15</v>
      </c>
      <c r="B16" s="7"/>
      <c r="C16" s="7"/>
      <c r="D16" s="7"/>
      <c r="E16" s="7"/>
      <c r="F16" s="7"/>
      <c r="G16" s="7"/>
      <c r="H16" s="7"/>
      <c r="I16" s="7"/>
      <c r="J16" s="8"/>
    </row>
    <row r="17" customFormat="false" ht="15" hidden="false" customHeight="false" outlineLevel="0" collapsed="false">
      <c r="A17" s="6" t="s">
        <v>16</v>
      </c>
      <c r="B17" s="7"/>
      <c r="C17" s="7"/>
      <c r="D17" s="7"/>
      <c r="E17" s="7"/>
      <c r="F17" s="7"/>
      <c r="G17" s="7"/>
      <c r="H17" s="7"/>
      <c r="I17" s="7"/>
      <c r="J17" s="8"/>
    </row>
    <row r="18" customFormat="false" ht="15" hidden="false" customHeight="false" outlineLevel="0" collapsed="false">
      <c r="A18" s="6" t="s">
        <v>17</v>
      </c>
      <c r="B18" s="7"/>
      <c r="C18" s="7"/>
      <c r="D18" s="7"/>
      <c r="E18" s="7"/>
      <c r="F18" s="7"/>
      <c r="G18" s="7"/>
      <c r="H18" s="7"/>
      <c r="I18" s="7"/>
      <c r="J18" s="8"/>
    </row>
    <row r="19" customFormat="false" ht="15" hidden="false" customHeight="false" outlineLevel="0" collapsed="false">
      <c r="A19" s="6" t="s">
        <v>18</v>
      </c>
      <c r="B19" s="7"/>
      <c r="C19" s="7"/>
      <c r="D19" s="7"/>
      <c r="E19" s="7"/>
      <c r="F19" s="7"/>
      <c r="G19" s="7"/>
      <c r="H19" s="7"/>
      <c r="I19" s="7"/>
      <c r="J19" s="8"/>
    </row>
    <row r="20" customFormat="false" ht="15" hidden="false" customHeight="false" outlineLevel="0" collapsed="false">
      <c r="A20" s="6" t="s">
        <v>19</v>
      </c>
      <c r="B20" s="7"/>
      <c r="C20" s="7"/>
      <c r="D20" s="7"/>
      <c r="E20" s="7"/>
      <c r="F20" s="7"/>
      <c r="G20" s="7"/>
      <c r="H20" s="7"/>
      <c r="I20" s="7"/>
      <c r="J20" s="8"/>
    </row>
    <row r="21" customFormat="false" ht="15" hidden="false" customHeight="false" outlineLevel="0" collapsed="false">
      <c r="A21" s="6" t="s">
        <v>20</v>
      </c>
      <c r="B21" s="7"/>
      <c r="C21" s="7"/>
      <c r="D21" s="7"/>
      <c r="E21" s="7"/>
      <c r="F21" s="7"/>
      <c r="G21" s="7"/>
      <c r="H21" s="7"/>
      <c r="I21" s="7"/>
      <c r="J21" s="8"/>
    </row>
    <row r="22" customFormat="false" ht="15" hidden="false" customHeight="false" outlineLevel="0" collapsed="false">
      <c r="A22" s="6" t="s">
        <v>21</v>
      </c>
      <c r="B22" s="7"/>
      <c r="C22" s="7"/>
      <c r="D22" s="7"/>
      <c r="E22" s="7"/>
      <c r="F22" s="7"/>
      <c r="G22" s="7"/>
      <c r="H22" s="7"/>
      <c r="I22" s="7"/>
      <c r="J22" s="8"/>
    </row>
    <row r="23" customFormat="false" ht="15" hidden="false" customHeight="false" outlineLevel="0" collapsed="false">
      <c r="A23" s="6" t="s">
        <v>22</v>
      </c>
      <c r="B23" s="7"/>
      <c r="C23" s="7"/>
      <c r="D23" s="7"/>
      <c r="E23" s="7"/>
      <c r="F23" s="7"/>
      <c r="G23" s="7"/>
      <c r="H23" s="7"/>
      <c r="I23" s="7"/>
      <c r="J23" s="8"/>
    </row>
    <row r="24" customFormat="false" ht="15" hidden="false" customHeight="false" outlineLevel="0" collapsed="false">
      <c r="A24" s="6" t="s">
        <v>9</v>
      </c>
      <c r="B24" s="10" t="n">
        <f aca="false">SUM(B12:B23)</f>
        <v>0</v>
      </c>
      <c r="C24" s="10" t="n">
        <f aca="false">SUM(C12:C23)</f>
        <v>25086</v>
      </c>
      <c r="D24" s="10" t="n">
        <f aca="false">SUM(D12:D23)</f>
        <v>67412</v>
      </c>
      <c r="E24" s="10" t="n">
        <f aca="false">SUM(E12:E23)</f>
        <v>74390</v>
      </c>
      <c r="F24" s="10" t="n">
        <f aca="false">SUM(F12:F23)</f>
        <v>90004</v>
      </c>
      <c r="G24" s="10" t="n">
        <f aca="false">SUM(G12:G23)</f>
        <v>87110</v>
      </c>
      <c r="H24" s="10" t="n">
        <f aca="false">SUM(H12:H23)</f>
        <v>66054</v>
      </c>
      <c r="I24" s="10" t="n">
        <f aca="false">SUM(I12:I23)</f>
        <v>6944</v>
      </c>
      <c r="J24" s="10" t="n">
        <f aca="false">SUM(J12:J23)</f>
        <v>417000</v>
      </c>
    </row>
    <row r="52" customFormat="false" ht="15" hidden="false" customHeight="false" outlineLevel="0" collapsed="false">
      <c r="B52" s="0" t="n">
        <v>9.5</v>
      </c>
    </row>
  </sheetData>
  <mergeCells count="10">
    <mergeCell ref="C6:H6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rintOptions headings="false" gridLines="false" gridLinesSet="true" horizontalCentered="false" verticalCentered="false"/>
  <pageMargins left="0" right="0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hu-HU</dc:language>
  <cp:lastModifiedBy/>
  <dcterms:modified xsi:type="dcterms:W3CDTF">2021-03-11T11:34:44Z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